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arin\AppData\Local\Microsoft\Windows\INetCache\Content.Outlook\WEWV12U5\"/>
    </mc:Choice>
  </mc:AlternateContent>
  <bookViews>
    <workbookView xWindow="0" yWindow="0" windowWidth="28800" windowHeight="11835"/>
  </bookViews>
  <sheets>
    <sheet name="Personal Empleado (2)" sheetId="13" r:id="rId1"/>
  </sheets>
  <definedNames>
    <definedName name="_xlnm.Print_Area" localSheetId="0">'Personal Empleado (2)'!$A$4:$H$28</definedName>
    <definedName name="ba" localSheetId="0">#REF!</definedName>
    <definedName name="ba">#REF!</definedName>
    <definedName name="_xlnm.Database" localSheetId="0">#REF!</definedName>
    <definedName name="_xlnm.Database">#REF!</definedName>
    <definedName name="gr" localSheetId="0">#REF!</definedName>
    <definedName name="gr">#REF!</definedName>
  </definedNames>
  <calcPr calcId="152511"/>
</workbook>
</file>

<file path=xl/connections.xml><?xml version="1.0" encoding="utf-8"?>
<connections xmlns="http://schemas.openxmlformats.org/spreadsheetml/2006/main">
  <connection id="1" name="Conexión2111" type="1" refreshedVersion="0" savePassword="1" background="1" saveData="1">
    <dbPr connection="DSN=INECP;UID=panama1;PWD=panama1;SERVER=inecp;" command="select   '0' grupo  , 0 prov  , '000'n_ciiu  , 'Total'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union  select    '1' grupo  , 0 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substr(dgr.ciiu,1,3), cii.descripcion  union  select   '2' grupo  , dgr.prov  , '000' n_ciiu  , decode(dgr.prov,1,'Bocas Del Toro',2,'Coclé',3,'Colón',4,'Chiriquí'                   ,5,'Darién',6,'Herrera',7,'Los Santos',8,'Panamá','Veraguas')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  , (select num_control nctrl_per       ,nvl(sum(decode(codigo,'282',cantidad,'289',cantidad,0)),0) perocup       ,nvl(sum(decode(codigo,'282',cantidad,'289', cantidad,'296', 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per.nctrl_per(+) = dgr.nctrl    and cga.nctrl_cga(+) = dgr.nctrl    and afi.nctrl_afi(+) = dgr.nctrl    and inv.nctrl_inv(+) = dgr.nctrl    and ing.nctrl_ing(+) = dgr.nctrl    and bal.nctrl_bal(+) = dgr.nctrl  group by dgr.prov  union  select    '3' grupo  , dgr.prov  , substr(dgr.ciiu,1,3) n_ciiu  , cii.descripcion descr  , count(dgr.prov) c_prov  , sum(per.perocup) per_ocup  , round((sum(per.perprom)/4),0) per_prom  , sum(cga.cgaremun) cga_remun  , sum(afi.afivbrut) afi_vbrut  , sum(afi.afiibrut) afi_ibrut  , sum(inv.invvexis) inv_vexit  , sum(cga.cgatcomp) cga_tcomp  , sum(ing.ingcgast) ing_cgast  , sum(bal.balactiv) bal_activ  , sum(bal.balpasiv) bal_pasiv  , sum(bal.balcapit) bal_capit  from ceco_vw_datgral dgr, ciiu cii  , (select num_control nctrl_per       ,nvl(sum(decode(codigo,'282',cantidad,'289',cantidad,0)),0) perocup       ,nvl(sum(decode(codigo,'282',cantidad,'289',cantidad,'296',cantidad,'297',cantidad                             ,'298',cantidad,'276',-cantidad,'283',-cantidad, 0)),0) perprom       from personal      where codigo in ('276','282','283','289','296','297','298')      group by num_control) per  , (select num_control nctrl_cga       ,nvl(sum(decode(cod_gastos,'029',cantidad_gastos,'030',cantidad_gastos,'031',cantidad_gastos                                 ,'032',cantidad_gastos,'033',cantidad_gastos,'034',cantidad_gastos                                 ,'035',cantidad_gastos,'036',cantidad_gastos,'037',cantidad_gastos                                 ,'038',cantidad_gastos,'039',-cantidad_gastos, 0)),0) cgaremun       ,nvl(sum(decode(cod_gastos,'105',cantidad_gastos,0)),0) cgatcomp       from compra_gastos      where (cod_gastos between '029' and '039') or cod_gastos = '105'      group by num_control) cga  , (select num_control nctrl_afi       ,nvl(sum(decode(codigo,'193',cantidad,0)),0) afivbrut       ,nvl(sum(decode(codigo,'204',cantidad,'215',cantidad,'226',cantidad,'237',-cantidad,0)),0) afiibrut       from activo_fijo      where codigo in ('193','204','215','226','237')      group by num_control) afi  , (select num_control nctrl_inv       ,nvl(sum(decode(codigo,'275',cantidad,'261',-cantidad,0)),0) invvexis       from inventarios      where codigo in ('261','275')      group by num_control) inv  , (select num_control nctrl_ing       ,nvl(sum(decode(codigo_ing,'028',cant_ing,0)),0) ingcgast       from ingresos      where codigo_ing in ('028')      group by num_control) ing  , (select num_control nctrl_bal       ,nvl(sum(decode(codigo_balance,'158',cantidad,0)),0) balactiv       ,nvl(sum(decode(codigo_balance,'170',cantidad,0)),0) balpasiv       ,nvl(sum(decode(codigo_balance,'175',cantidad,0)),0) balcapit       from balance_s      where codigo_balance in ('158','170','175')      group by num_control) bal  where dgr.prov between 1 and 9    and dgr.cond between 1 and 7    and dgr.t_cuest &lt;&gt; ('02')    and cii.codigo = substr(dgr.ciiu,1,3)||'0'    and per.nctrl_per(+) = dgr.nctrl    and cga.nctrl_cga(+) = dgr.nctrl    and afi.nctrl_afi(+) = dgr.nctrl    and inv.nctrl_inv(+) = dgr.nctrl    and ing.nctrl_ing(+) = dgr.nctrl    and bal.nctrl_bal(+) = dgr.nctrl  group by dgr.prov, substr(dgr.ciiu,1,3), cii.descripcion  order by 2, 3, 4"/>
  </connection>
</connections>
</file>

<file path=xl/sharedStrings.xml><?xml version="1.0" encoding="utf-8"?>
<sst xmlns="http://schemas.openxmlformats.org/spreadsheetml/2006/main" count="3" uniqueCount="3">
  <si>
    <t>Número</t>
  </si>
  <si>
    <t>2017</t>
  </si>
  <si>
    <t>2018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</si>
</sst>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-[$€]* #,##0.00_-;\-[$€]* #,##0.00_-;_-[$€]* &quot;-&quot;??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</cellStyleXfs>
  <cellXfs count="8">
    <xf numFmtId="0" fontId="0" fillId="0" borderId="0" xfId="0"/>
    <xf numFmtId="0" fontId="2" fillId="2" borderId="0" xfId="6" applyFill="1"/>
    <xf numFmtId="0" fontId="1" fillId="2" borderId="0" xfId="6" applyFont="1" applyFill="1"/>
    <xf numFmtId="0" fontId="3" fillId="0" borderId="0" xfId="6" applyFont="1" applyAlignment="1">
      <alignment horizontal="center" vertical="center" readingOrder="1"/>
    </xf>
    <xf numFmtId="0" fontId="4" fillId="2" borderId="0" xfId="6" applyFont="1" applyFill="1" applyBorder="1"/>
    <xf numFmtId="0" fontId="4" fillId="2" borderId="0" xfId="6" applyFont="1" applyFill="1" applyBorder="1" applyAlignment="1">
      <alignment horizontal="center" vertical="center" wrapText="1"/>
    </xf>
    <xf numFmtId="49" fontId="4" fillId="2" borderId="0" xfId="6" applyNumberFormat="1" applyFont="1" applyFill="1" applyBorder="1" applyAlignment="1">
      <alignment horizontal="center" vertical="center" wrapText="1"/>
    </xf>
    <xf numFmtId="3" fontId="4" fillId="3" borderId="0" xfId="0" applyNumberFormat="1" applyFont="1" applyFill="1" applyBorder="1"/>
  </cellXfs>
  <cellStyles count="7">
    <cellStyle name="Euro" xfId="1"/>
    <cellStyle name="Millares 2" xfId="5"/>
    <cellStyle name="Normal" xfId="0" builtinId="0"/>
    <cellStyle name="Normal 2" xfId="2"/>
    <cellStyle name="Normal 3" xfId="6"/>
    <cellStyle name="Normal 8" xfId="3"/>
    <cellStyle name="Normal 8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PERSONAL EMPLEADO PROMEDIO EN ALGUNAS ACTIVIDADES ECONÓMICAS DE LAS EMPRESAS EN LA REPÚBLICA: </a:t>
            </a:r>
          </a:p>
          <a:p>
            <a:pPr>
              <a:defRPr sz="1200"/>
            </a:pPr>
            <a:r>
              <a:rPr lang="en-US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ENCUESTA ENTRE EMPRESAS NO </a:t>
            </a:r>
            <a:endParaRPr lang="es-PA" sz="1200">
              <a:solidFill>
                <a:sysClr val="windowText" lastClr="000000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>
              <a:defRPr sz="1200"/>
            </a:pPr>
            <a:r>
              <a:rPr lang="en-US" sz="1200" b="1" i="0" baseline="0">
                <a:solidFill>
                  <a:sysClr val="windowText" lastClr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FINANCIERAS 2015-18</a:t>
            </a:r>
            <a:endParaRPr lang="es-PA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1433077307054409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675490860378358"/>
          <c:y val="0.24943106497575002"/>
          <c:w val="0.74796354443424629"/>
          <c:h val="0.624061530991589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629856850715708E-2"/>
                  <c:y val="-2.1361812760066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5214723926380292E-2"/>
                  <c:y val="-1.7801510633389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9754601226993863E-2"/>
                  <c:y val="-7.1206042533556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15950920245399E-2"/>
                  <c:y val="2.49221148867445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'Personal Empleado (2)'!$B$1:$E$1</c:f>
              <c:strCach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 (P)</c:v>
                </c:pt>
              </c:strCache>
            </c:strRef>
          </c:cat>
          <c:val>
            <c:numRef>
              <c:f>'Personal Empleado (2)'!$B$2:$E$2</c:f>
              <c:numCache>
                <c:formatCode>#,##0</c:formatCode>
                <c:ptCount val="4"/>
                <c:pt idx="0">
                  <c:v>380837</c:v>
                </c:pt>
                <c:pt idx="1">
                  <c:v>380752</c:v>
                </c:pt>
                <c:pt idx="2">
                  <c:v>373504</c:v>
                </c:pt>
                <c:pt idx="3">
                  <c:v>370320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727528"/>
        <c:axId val="190728704"/>
        <c:axId val="0"/>
      </c:bar3DChart>
      <c:catAx>
        <c:axId val="190727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0972593916557973"/>
              <c:y val="0.936162661513666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90728704"/>
        <c:crosses val="autoZero"/>
        <c:auto val="1"/>
        <c:lblAlgn val="ctr"/>
        <c:lblOffset val="100"/>
        <c:noMultiLvlLbl val="0"/>
      </c:catAx>
      <c:valAx>
        <c:axId val="19072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Personal</a:t>
                </a:r>
                <a:r>
                  <a:rPr lang="es-PA" sz="1000" b="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empleado promedio </a:t>
                </a:r>
              </a:p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PA" sz="1000" b="0">
                  <a:solidFill>
                    <a:sysClr val="windowText" lastClr="000000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3.5155467529748963E-2"/>
              <c:y val="0.281688581213995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90727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1085850</xdr:colOff>
      <xdr:row>23</xdr:row>
      <xdr:rowOff>14289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30"/>
  <sheetViews>
    <sheetView tabSelected="1" zoomScaleNormal="100" workbookViewId="0">
      <selection activeCell="E2" sqref="A1:E2"/>
    </sheetView>
  </sheetViews>
  <sheetFormatPr baseColWidth="10" defaultColWidth="11.42578125" defaultRowHeight="12.75" x14ac:dyDescent="0.2"/>
  <cols>
    <col min="1" max="7" width="11.42578125" style="1"/>
    <col min="8" max="8" width="19.28515625" style="1" customWidth="1"/>
    <col min="9" max="16384" width="11.42578125" style="1"/>
  </cols>
  <sheetData>
    <row r="1" spans="1:5" x14ac:dyDescent="0.2">
      <c r="A1" s="4"/>
      <c r="B1" s="5">
        <v>2015</v>
      </c>
      <c r="C1" s="5">
        <v>2016</v>
      </c>
      <c r="D1" s="6" t="s">
        <v>1</v>
      </c>
      <c r="E1" s="5" t="s">
        <v>2</v>
      </c>
    </row>
    <row r="2" spans="1:5" x14ac:dyDescent="0.2">
      <c r="A2" s="4" t="s">
        <v>0</v>
      </c>
      <c r="B2" s="7">
        <v>380837</v>
      </c>
      <c r="C2" s="7">
        <v>380752</v>
      </c>
      <c r="D2" s="7">
        <v>373504</v>
      </c>
      <c r="E2" s="7">
        <v>370320</v>
      </c>
    </row>
    <row r="24" spans="1:10" x14ac:dyDescent="0.2">
      <c r="J24" s="2"/>
    </row>
    <row r="30" spans="1:10" ht="15" x14ac:dyDescent="0.2">
      <c r="A30" s="3"/>
    </row>
  </sheetData>
  <pageMargins left="0.7" right="0.7" top="0.75" bottom="0.75" header="0.3" footer="0.3"/>
  <pageSetup scale="91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Personal Empleado (2)</vt:lpstr>
      <vt:lpstr>'Personal Empleado (2)'!Área_de_impresión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NITZI</dc:creator>
  <cp:lastModifiedBy>EDGARDO MARIN</cp:lastModifiedBy>
  <cp:lastPrinted>2020-11-20T16:34:00Z</cp:lastPrinted>
  <dcterms:created xsi:type="dcterms:W3CDTF">2018-08-30T00:25:27Z</dcterms:created>
  <dcterms:modified xsi:type="dcterms:W3CDTF">2021-09-01T18:54:08Z</dcterms:modified>
</cp:coreProperties>
</file>